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Sheet1" sheetId="1" state="hidden" r:id="rId1"/>
    <sheet name="IZVJESTAJ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Boot</author>
  </authors>
  <commentList>
    <comment ref="A3" authorId="0">
      <text>
        <r>
          <rPr>
            <b/>
            <sz val="8"/>
            <rFont val="Tahoma"/>
            <family val="0"/>
          </rPr>
          <t>Boot:</t>
        </r>
        <r>
          <rPr>
            <sz val="8"/>
            <rFont val="Tahoma"/>
            <family val="0"/>
          </rPr>
          <t xml:space="preserve">
Glavni grad RS</t>
        </r>
      </text>
    </comment>
    <comment ref="A8" authorId="0">
      <text>
        <r>
          <rPr>
            <b/>
            <sz val="8"/>
            <rFont val="Tahoma"/>
            <family val="0"/>
          </rPr>
          <t>Boot:</t>
        </r>
        <r>
          <rPr>
            <sz val="8"/>
            <rFont val="Tahoma"/>
            <family val="0"/>
          </rPr>
          <t xml:space="preserve">
NAJTOPLIJI GRAD </t>
        </r>
      </text>
    </comment>
  </commentList>
</comments>
</file>

<file path=xl/sharedStrings.xml><?xml version="1.0" encoding="utf-8"?>
<sst xmlns="http://schemas.openxmlformats.org/spreadsheetml/2006/main" count="43" uniqueCount="43">
  <si>
    <t>METEREOLOSKI ZAVOD BANJA LUKA/TEMPERATURA U MJESECU MAJU</t>
  </si>
  <si>
    <t>Banja Luka</t>
  </si>
  <si>
    <t>Prijedor</t>
  </si>
  <si>
    <t>Bjeljina</t>
  </si>
  <si>
    <t>Brcko</t>
  </si>
  <si>
    <t>Trebinje</t>
  </si>
  <si>
    <t>Doboj</t>
  </si>
  <si>
    <t>Republika Srpska</t>
  </si>
  <si>
    <t>Dani u maju</t>
  </si>
  <si>
    <t>broj dana sa t  vecom ili jednakom 20</t>
  </si>
  <si>
    <t>Prosjecna t</t>
  </si>
  <si>
    <t xml:space="preserve">  </t>
  </si>
  <si>
    <t xml:space="preserve"> 1 .</t>
  </si>
  <si>
    <t xml:space="preserve"> 2 .</t>
  </si>
  <si>
    <t xml:space="preserve"> 3 .</t>
  </si>
  <si>
    <t xml:space="preserve"> 4 .</t>
  </si>
  <si>
    <t xml:space="preserve"> 5 .</t>
  </si>
  <si>
    <t xml:space="preserve"> 6 .</t>
  </si>
  <si>
    <t xml:space="preserve"> 7 .</t>
  </si>
  <si>
    <t xml:space="preserve"> 8 .</t>
  </si>
  <si>
    <t xml:space="preserve"> 9 .</t>
  </si>
  <si>
    <t xml:space="preserve"> 10 .</t>
  </si>
  <si>
    <t xml:space="preserve"> 11 .</t>
  </si>
  <si>
    <t xml:space="preserve"> 12 .</t>
  </si>
  <si>
    <t xml:space="preserve"> 13 .</t>
  </si>
  <si>
    <t xml:space="preserve"> 14 .</t>
  </si>
  <si>
    <t xml:space="preserve"> 15 .</t>
  </si>
  <si>
    <t xml:space="preserve"> 16 .</t>
  </si>
  <si>
    <t xml:space="preserve"> 17 .</t>
  </si>
  <si>
    <t xml:space="preserve"> 18 .</t>
  </si>
  <si>
    <t xml:space="preserve"> 19 .</t>
  </si>
  <si>
    <t xml:space="preserve"> 20 .</t>
  </si>
  <si>
    <t xml:space="preserve"> 21 .</t>
  </si>
  <si>
    <t xml:space="preserve"> 22 .</t>
  </si>
  <si>
    <t xml:space="preserve"> 23 .</t>
  </si>
  <si>
    <t xml:space="preserve"> 24 .</t>
  </si>
  <si>
    <t xml:space="preserve"> 25 .</t>
  </si>
  <si>
    <t xml:space="preserve"> 26 .</t>
  </si>
  <si>
    <t xml:space="preserve"> 27 .</t>
  </si>
  <si>
    <t xml:space="preserve"> 28 .</t>
  </si>
  <si>
    <t xml:space="preserve"> 29 .</t>
  </si>
  <si>
    <t xml:space="preserve"> 30 .</t>
  </si>
  <si>
    <t xml:space="preserve"> 31 .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</si>
</sst>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10"/>
      <color indexed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/>
    </xf>
    <xf numFmtId="0" fontId="0" fillId="3" borderId="6" xfId="0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2" borderId="3" xfId="0" applyFill="1" applyBorder="1" applyAlignment="1">
      <alignment shrinkToFit="1"/>
    </xf>
    <xf numFmtId="0" fontId="2" fillId="0" borderId="0" xfId="0" applyFont="1" applyAlignment="1">
      <alignment/>
    </xf>
    <xf numFmtId="0" fontId="0" fillId="4" borderId="15" xfId="0" applyFill="1" applyBorder="1" applyAlignment="1">
      <alignment shrinkToFit="1"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7" xfId="0" applyFont="1" applyFill="1" applyBorder="1" applyAlignment="1" quotePrefix="1">
      <alignment horizontal="right"/>
    </xf>
    <xf numFmtId="0" fontId="3" fillId="2" borderId="1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workbookViewId="0" topLeftCell="A1">
      <selection activeCell="A1" sqref="A1:AG1"/>
    </sheetView>
  </sheetViews>
  <sheetFormatPr defaultColWidth="9.140625" defaultRowHeight="12.75"/>
  <sheetData>
    <row r="1" spans="1:33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</row>
    <row r="2" spans="1:3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</row>
    <row r="5" spans="1:33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</row>
    <row r="6" spans="1:33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1:33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</row>
    <row r="8" spans="1:33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tabSelected="1" workbookViewId="0" topLeftCell="Z1">
      <selection activeCell="AG13" sqref="AG13"/>
    </sheetView>
  </sheetViews>
  <sheetFormatPr defaultColWidth="9.140625" defaultRowHeight="12.75"/>
  <cols>
    <col min="1" max="1" width="11.7109375" style="0" customWidth="1"/>
    <col min="33" max="33" width="26.00390625" style="0" customWidth="1"/>
    <col min="34" max="34" width="10.57421875" style="0" customWidth="1"/>
  </cols>
  <sheetData>
    <row r="1" spans="1:34" s="12" customFormat="1" ht="13.5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8" t="s">
        <v>8</v>
      </c>
      <c r="B2" s="25" t="s">
        <v>12</v>
      </c>
      <c r="C2" s="25" t="s">
        <v>13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24</v>
      </c>
      <c r="O2" s="25" t="s">
        <v>25</v>
      </c>
      <c r="P2" s="25" t="s">
        <v>26</v>
      </c>
      <c r="Q2" s="25" t="s">
        <v>27</v>
      </c>
      <c r="R2" s="25" t="s">
        <v>28</v>
      </c>
      <c r="S2" s="25" t="s">
        <v>29</v>
      </c>
      <c r="T2" s="25" t="s">
        <v>30</v>
      </c>
      <c r="U2" s="25" t="s">
        <v>31</v>
      </c>
      <c r="V2" s="25" t="s">
        <v>32</v>
      </c>
      <c r="W2" s="25" t="s">
        <v>33</v>
      </c>
      <c r="X2" s="25" t="s">
        <v>34</v>
      </c>
      <c r="Y2" s="25" t="s">
        <v>35</v>
      </c>
      <c r="Z2" s="25" t="s">
        <v>36</v>
      </c>
      <c r="AA2" s="25" t="s">
        <v>37</v>
      </c>
      <c r="AB2" s="25" t="s">
        <v>38</v>
      </c>
      <c r="AC2" s="25" t="s">
        <v>39</v>
      </c>
      <c r="AD2" s="25" t="s">
        <v>40</v>
      </c>
      <c r="AE2" s="25" t="s">
        <v>41</v>
      </c>
      <c r="AF2" s="25" t="s">
        <v>42</v>
      </c>
      <c r="AG2" s="26" t="s">
        <v>9</v>
      </c>
      <c r="AH2" s="15" t="s">
        <v>10</v>
      </c>
    </row>
    <row r="3" spans="1:34" ht="12.75">
      <c r="A3" s="16" t="s">
        <v>1</v>
      </c>
      <c r="B3" s="13">
        <v>19</v>
      </c>
      <c r="C3" s="10">
        <v>12</v>
      </c>
      <c r="D3" s="10">
        <v>20</v>
      </c>
      <c r="E3" s="10">
        <v>22</v>
      </c>
      <c r="F3" s="10">
        <v>15</v>
      </c>
      <c r="G3" s="10">
        <v>21</v>
      </c>
      <c r="H3" s="10">
        <v>23</v>
      </c>
      <c r="I3" s="10">
        <v>18</v>
      </c>
      <c r="J3" s="10">
        <v>23</v>
      </c>
      <c r="K3" s="10">
        <v>28</v>
      </c>
      <c r="L3" s="10">
        <v>19</v>
      </c>
      <c r="M3" s="10">
        <v>20</v>
      </c>
      <c r="N3" s="10">
        <v>18</v>
      </c>
      <c r="O3" s="10">
        <v>16</v>
      </c>
      <c r="P3" s="10">
        <v>19</v>
      </c>
      <c r="Q3" s="10">
        <v>20</v>
      </c>
      <c r="R3" s="10">
        <v>21</v>
      </c>
      <c r="S3" s="10">
        <v>23</v>
      </c>
      <c r="T3" s="10">
        <v>22</v>
      </c>
      <c r="U3" s="10">
        <v>19</v>
      </c>
      <c r="V3" s="10">
        <v>20</v>
      </c>
      <c r="W3" s="10">
        <v>16</v>
      </c>
      <c r="X3" s="10">
        <v>19</v>
      </c>
      <c r="Y3" s="10">
        <v>21</v>
      </c>
      <c r="Z3" s="10">
        <v>20</v>
      </c>
      <c r="AA3" s="10">
        <v>18</v>
      </c>
      <c r="AB3" s="10">
        <v>19</v>
      </c>
      <c r="AC3" s="10">
        <v>20.5</v>
      </c>
      <c r="AD3" s="10">
        <v>20</v>
      </c>
      <c r="AE3" s="10">
        <v>21</v>
      </c>
      <c r="AF3" s="10">
        <v>19</v>
      </c>
      <c r="AG3" s="27">
        <f aca="true" t="shared" si="0" ref="AG3:AG9">COUNTIF((B3:AF3),"&gt;=20")</f>
        <v>17</v>
      </c>
      <c r="AH3" s="29">
        <f aca="true" t="shared" si="1" ref="AH3:AH8">AVERAGE(B3:AF3)</f>
        <v>19.725806451612904</v>
      </c>
    </row>
    <row r="4" spans="1:34" ht="12.75">
      <c r="A4" s="16" t="s">
        <v>3</v>
      </c>
      <c r="B4" s="10">
        <v>23</v>
      </c>
      <c r="C4" s="13">
        <v>19</v>
      </c>
      <c r="D4" s="10">
        <v>21</v>
      </c>
      <c r="E4" s="10">
        <v>20</v>
      </c>
      <c r="F4" s="10">
        <v>18</v>
      </c>
      <c r="G4" s="13">
        <v>19</v>
      </c>
      <c r="H4" s="10">
        <v>18</v>
      </c>
      <c r="I4" s="10">
        <v>17</v>
      </c>
      <c r="J4" s="10">
        <v>17</v>
      </c>
      <c r="K4" s="10">
        <v>16</v>
      </c>
      <c r="L4" s="10">
        <v>18</v>
      </c>
      <c r="M4" s="13">
        <v>19</v>
      </c>
      <c r="N4" s="10">
        <v>20</v>
      </c>
      <c r="O4" s="10">
        <v>18</v>
      </c>
      <c r="P4" s="10">
        <v>23</v>
      </c>
      <c r="Q4" s="10">
        <v>20</v>
      </c>
      <c r="R4" s="10">
        <v>18</v>
      </c>
      <c r="S4" s="10">
        <v>19</v>
      </c>
      <c r="T4" s="10">
        <v>16</v>
      </c>
      <c r="U4" s="10">
        <v>20</v>
      </c>
      <c r="V4" s="10">
        <v>19</v>
      </c>
      <c r="W4" s="10">
        <v>23</v>
      </c>
      <c r="X4" s="10">
        <v>21.5</v>
      </c>
      <c r="Y4" s="10">
        <v>23</v>
      </c>
      <c r="Z4" s="10">
        <v>19</v>
      </c>
      <c r="AA4" s="10">
        <v>20</v>
      </c>
      <c r="AB4" s="10">
        <v>23</v>
      </c>
      <c r="AC4" s="10">
        <v>21</v>
      </c>
      <c r="AD4" s="10">
        <v>19</v>
      </c>
      <c r="AE4" s="10">
        <v>20</v>
      </c>
      <c r="AF4" s="10">
        <v>23</v>
      </c>
      <c r="AG4" s="27">
        <f t="shared" si="0"/>
        <v>15</v>
      </c>
      <c r="AH4" s="29">
        <f t="shared" si="1"/>
        <v>19.693548387096776</v>
      </c>
    </row>
    <row r="5" spans="1:34" ht="12.75">
      <c r="A5" s="16" t="s">
        <v>4</v>
      </c>
      <c r="B5" s="10">
        <v>18</v>
      </c>
      <c r="C5" s="10">
        <v>23</v>
      </c>
      <c r="D5" s="13">
        <v>19</v>
      </c>
      <c r="E5" s="10">
        <v>18</v>
      </c>
      <c r="F5" s="10">
        <v>19</v>
      </c>
      <c r="G5" s="10">
        <v>23</v>
      </c>
      <c r="H5" s="10">
        <v>20</v>
      </c>
      <c r="I5" s="10">
        <v>16</v>
      </c>
      <c r="J5" s="10">
        <v>18</v>
      </c>
      <c r="K5" s="13">
        <v>19</v>
      </c>
      <c r="L5" s="10">
        <v>23</v>
      </c>
      <c r="M5" s="10">
        <v>19</v>
      </c>
      <c r="N5" s="10">
        <v>16</v>
      </c>
      <c r="O5" s="10">
        <v>19</v>
      </c>
      <c r="P5" s="10">
        <v>21</v>
      </c>
      <c r="Q5" s="13">
        <v>19</v>
      </c>
      <c r="R5" s="10">
        <v>16</v>
      </c>
      <c r="S5" s="10">
        <v>19</v>
      </c>
      <c r="T5" s="10">
        <v>23</v>
      </c>
      <c r="U5" s="10">
        <v>18</v>
      </c>
      <c r="V5" s="10">
        <v>16</v>
      </c>
      <c r="W5" s="10">
        <v>19</v>
      </c>
      <c r="X5" s="10">
        <v>20</v>
      </c>
      <c r="Y5" s="10">
        <v>22</v>
      </c>
      <c r="Z5" s="10">
        <v>23</v>
      </c>
      <c r="AA5" s="10">
        <v>18</v>
      </c>
      <c r="AB5" s="10">
        <v>20</v>
      </c>
      <c r="AC5" s="10">
        <v>23</v>
      </c>
      <c r="AD5" s="10">
        <v>24</v>
      </c>
      <c r="AE5" s="10">
        <v>23</v>
      </c>
      <c r="AF5" s="10">
        <v>18</v>
      </c>
      <c r="AG5" s="27">
        <f t="shared" si="0"/>
        <v>13</v>
      </c>
      <c r="AH5" s="29">
        <f t="shared" si="1"/>
        <v>19.741935483870968</v>
      </c>
    </row>
    <row r="6" spans="1:34" ht="12.75">
      <c r="A6" s="16" t="s">
        <v>6</v>
      </c>
      <c r="B6" s="13">
        <v>19</v>
      </c>
      <c r="C6" s="10">
        <v>18</v>
      </c>
      <c r="D6" s="10">
        <v>20</v>
      </c>
      <c r="E6" s="10">
        <v>24</v>
      </c>
      <c r="F6" s="10">
        <v>26</v>
      </c>
      <c r="G6" s="10">
        <v>23</v>
      </c>
      <c r="H6" s="10">
        <v>27</v>
      </c>
      <c r="I6" s="10">
        <v>21</v>
      </c>
      <c r="J6" s="10">
        <v>22</v>
      </c>
      <c r="K6" s="10">
        <v>22</v>
      </c>
      <c r="L6" s="10">
        <v>25</v>
      </c>
      <c r="M6" s="10">
        <v>21</v>
      </c>
      <c r="N6" s="10">
        <v>23</v>
      </c>
      <c r="O6" s="10">
        <v>25</v>
      </c>
      <c r="P6" s="10">
        <v>26</v>
      </c>
      <c r="Q6" s="10">
        <v>27</v>
      </c>
      <c r="R6" s="10">
        <v>23</v>
      </c>
      <c r="S6" s="10">
        <v>23</v>
      </c>
      <c r="T6" s="10">
        <v>20</v>
      </c>
      <c r="U6" s="10">
        <v>19</v>
      </c>
      <c r="V6" s="10">
        <v>23</v>
      </c>
      <c r="W6" s="10">
        <v>23</v>
      </c>
      <c r="X6" s="10">
        <v>25</v>
      </c>
      <c r="Y6" s="10">
        <v>28</v>
      </c>
      <c r="Z6" s="10">
        <v>26</v>
      </c>
      <c r="AA6" s="10">
        <v>27</v>
      </c>
      <c r="AB6" s="10">
        <v>25</v>
      </c>
      <c r="AC6" s="10">
        <v>25</v>
      </c>
      <c r="AD6" s="10">
        <v>25.5</v>
      </c>
      <c r="AE6" s="10">
        <v>24</v>
      </c>
      <c r="AF6" s="10">
        <v>20</v>
      </c>
      <c r="AG6" s="27">
        <f t="shared" si="0"/>
        <v>28</v>
      </c>
      <c r="AH6" s="29">
        <f t="shared" si="1"/>
        <v>23.403225806451612</v>
      </c>
    </row>
    <row r="7" spans="1:34" ht="12.75">
      <c r="A7" s="16" t="s">
        <v>2</v>
      </c>
      <c r="B7" s="13">
        <v>19</v>
      </c>
      <c r="C7" s="10">
        <v>21</v>
      </c>
      <c r="D7" s="10">
        <v>23</v>
      </c>
      <c r="E7" s="10">
        <v>20</v>
      </c>
      <c r="F7" s="13">
        <v>19</v>
      </c>
      <c r="G7" s="10">
        <v>21</v>
      </c>
      <c r="H7" s="10">
        <v>23</v>
      </c>
      <c r="I7" s="13">
        <v>19</v>
      </c>
      <c r="J7" s="10">
        <v>20</v>
      </c>
      <c r="K7" s="10">
        <v>23</v>
      </c>
      <c r="L7" s="10">
        <v>24</v>
      </c>
      <c r="M7" s="10">
        <v>20</v>
      </c>
      <c r="N7" s="10">
        <v>18</v>
      </c>
      <c r="O7" s="10">
        <v>23</v>
      </c>
      <c r="P7" s="10">
        <v>22</v>
      </c>
      <c r="Q7" s="10">
        <v>19</v>
      </c>
      <c r="R7" s="10">
        <v>20</v>
      </c>
      <c r="S7" s="10">
        <v>24</v>
      </c>
      <c r="T7" s="10">
        <v>23</v>
      </c>
      <c r="U7" s="10">
        <v>26</v>
      </c>
      <c r="V7" s="10">
        <v>22</v>
      </c>
      <c r="W7" s="10">
        <v>19</v>
      </c>
      <c r="X7" s="10">
        <v>20</v>
      </c>
      <c r="Y7" s="10">
        <v>23</v>
      </c>
      <c r="Z7" s="10">
        <v>20</v>
      </c>
      <c r="AA7" s="10">
        <v>21.5</v>
      </c>
      <c r="AB7" s="10">
        <v>18</v>
      </c>
      <c r="AC7" s="10">
        <v>20</v>
      </c>
      <c r="AD7" s="10">
        <v>21</v>
      </c>
      <c r="AE7" s="10">
        <v>20</v>
      </c>
      <c r="AF7" s="10">
        <v>21.5</v>
      </c>
      <c r="AG7" s="27">
        <f t="shared" si="0"/>
        <v>24</v>
      </c>
      <c r="AH7" s="29">
        <f t="shared" si="1"/>
        <v>21.06451612903226</v>
      </c>
    </row>
    <row r="8" spans="1:34" ht="13.5" thickBot="1">
      <c r="A8" s="17" t="s">
        <v>5</v>
      </c>
      <c r="B8" s="14">
        <v>18</v>
      </c>
      <c r="C8" s="10">
        <v>20</v>
      </c>
      <c r="D8" s="11">
        <v>23</v>
      </c>
      <c r="E8" s="11">
        <v>22</v>
      </c>
      <c r="F8" s="11">
        <v>22</v>
      </c>
      <c r="G8" s="11">
        <v>19</v>
      </c>
      <c r="H8" s="11">
        <v>20</v>
      </c>
      <c r="I8" s="11">
        <v>20.5</v>
      </c>
      <c r="J8" s="11">
        <v>22</v>
      </c>
      <c r="K8" s="11">
        <v>23</v>
      </c>
      <c r="L8" s="11">
        <v>19</v>
      </c>
      <c r="M8" s="11">
        <v>20</v>
      </c>
      <c r="N8" s="11">
        <v>19</v>
      </c>
      <c r="O8" s="11">
        <v>21</v>
      </c>
      <c r="P8" s="11">
        <v>22</v>
      </c>
      <c r="Q8" s="11">
        <v>18</v>
      </c>
      <c r="R8" s="11">
        <v>17</v>
      </c>
      <c r="S8" s="11">
        <v>20</v>
      </c>
      <c r="T8" s="11">
        <v>23</v>
      </c>
      <c r="U8" s="11">
        <v>21</v>
      </c>
      <c r="V8" s="11">
        <v>19</v>
      </c>
      <c r="W8" s="11">
        <v>20</v>
      </c>
      <c r="X8" s="11">
        <v>21</v>
      </c>
      <c r="Y8" s="11">
        <v>22</v>
      </c>
      <c r="Z8" s="11">
        <v>22</v>
      </c>
      <c r="AA8" s="11">
        <v>21.5</v>
      </c>
      <c r="AB8" s="11">
        <v>19</v>
      </c>
      <c r="AC8" s="11">
        <v>19</v>
      </c>
      <c r="AD8" s="11">
        <v>23</v>
      </c>
      <c r="AE8" s="11">
        <v>22</v>
      </c>
      <c r="AF8" s="11">
        <v>21</v>
      </c>
      <c r="AG8" s="28">
        <f t="shared" si="0"/>
        <v>22</v>
      </c>
      <c r="AH8" s="29">
        <f t="shared" si="1"/>
        <v>20.612903225806452</v>
      </c>
    </row>
    <row r="9" spans="1:34" ht="13.5" thickBot="1">
      <c r="A9" s="20" t="s">
        <v>7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30">
        <f t="shared" si="0"/>
        <v>0</v>
      </c>
      <c r="AH9" s="31">
        <f>AVERAGE(AH3:AH8)</f>
        <v>20.706989247311828</v>
      </c>
    </row>
    <row r="10" ht="12.75">
      <c r="AG10" s="2"/>
    </row>
    <row r="13" ht="12.75">
      <c r="C13" t="s">
        <v>11</v>
      </c>
    </row>
    <row r="17" ht="12.75">
      <c r="E17" s="19"/>
    </row>
  </sheetData>
  <mergeCells count="1">
    <mergeCell ref="A1:AH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CREDO</cp:lastModifiedBy>
  <dcterms:created xsi:type="dcterms:W3CDTF">2002-03-14T19:13:29Z</dcterms:created>
  <dcterms:modified xsi:type="dcterms:W3CDTF">2002-03-15T13:57:24Z</dcterms:modified>
  <cp:category/>
  <cp:version/>
  <cp:contentType/>
  <cp:contentStatus/>
</cp:coreProperties>
</file>