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NNN</author>
  </authors>
  <commentList>
    <comment ref="B10" authorId="0">
      <text>
        <r>
          <rPr>
            <sz val="9"/>
            <rFont val="Tahoma"/>
            <family val="0"/>
          </rPr>
          <t xml:space="preserve">NAJMANJE SU POSJECENE KONCERTNE DVORANE
</t>
        </r>
      </text>
    </comment>
    <comment ref="B11" authorId="0">
      <text>
        <r>
          <rPr>
            <b/>
            <sz val="9"/>
            <rFont val="Tahoma"/>
            <family val="0"/>
          </rPr>
          <t xml:space="preserve">NAJVISE SU POSJECENI BIOSKOPI
</t>
        </r>
      </text>
    </comment>
  </commentList>
</comments>
</file>

<file path=xl/sharedStrings.xml><?xml version="1.0" encoding="utf-8"?>
<sst xmlns="http://schemas.openxmlformats.org/spreadsheetml/2006/main" count="16" uniqueCount="16">
  <si>
    <t>OBJEKTI</t>
  </si>
  <si>
    <t>POZORISTA</t>
  </si>
  <si>
    <t>MUZEJI</t>
  </si>
  <si>
    <t>GALERIJE</t>
  </si>
  <si>
    <t>KONC. DVORANE</t>
  </si>
  <si>
    <t>BIOSKOPI</t>
  </si>
  <si>
    <t>BR.POSJETILACA  3.3</t>
  </si>
  <si>
    <t>BR.POSJETILACA 7.3</t>
  </si>
  <si>
    <t>BR.POSJETILACA 12.3</t>
  </si>
  <si>
    <t>BR.POSJETILACA 20.3</t>
  </si>
  <si>
    <t>PROSJ. BR. POSJ.</t>
  </si>
  <si>
    <t>UKUPAN BR. POSJ.</t>
  </si>
  <si>
    <t>TOTAL POSJETILACA</t>
  </si>
  <si>
    <t>TOTAL PROSJ. POSJETILACA</t>
  </si>
  <si>
    <t>MIN POSJETILACA</t>
  </si>
  <si>
    <t>MAX POSJETILACA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</si>
</sst>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9" fontId="0" fillId="0" borderId="0" xfId="19" applyAlignment="1">
      <alignment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3.421875" style="0" customWidth="1"/>
    <col min="2" max="2" width="21.140625" style="0" customWidth="1"/>
    <col min="3" max="3" width="20.140625" style="0" customWidth="1"/>
    <col min="4" max="5" width="20.7109375" style="0" customWidth="1"/>
    <col min="6" max="6" width="18.421875" style="0" customWidth="1"/>
    <col min="7" max="7" width="18.28125" style="0" customWidth="1"/>
    <col min="8" max="8" width="18.7109375" style="0" customWidth="1"/>
  </cols>
  <sheetData>
    <row r="1" spans="1:7" ht="12.75">
      <c r="A1" s="10" t="s">
        <v>0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11</v>
      </c>
      <c r="G1" s="11" t="s">
        <v>10</v>
      </c>
    </row>
    <row r="2" spans="1:7" ht="12.75">
      <c r="A2" s="3" t="s">
        <v>5</v>
      </c>
      <c r="B2" s="4">
        <v>97</v>
      </c>
      <c r="C2" s="4">
        <v>89</v>
      </c>
      <c r="D2" s="4">
        <v>100</v>
      </c>
      <c r="E2" s="4">
        <v>98</v>
      </c>
      <c r="F2" s="4">
        <f>SUM(B2:E2)</f>
        <v>384</v>
      </c>
      <c r="G2" s="5">
        <f>AVERAGE(B2:E2)</f>
        <v>96</v>
      </c>
    </row>
    <row r="3" spans="1:7" ht="12.75">
      <c r="A3" s="3" t="s">
        <v>3</v>
      </c>
      <c r="B3" s="4">
        <v>58</v>
      </c>
      <c r="C3" s="4">
        <v>48</v>
      </c>
      <c r="D3" s="4">
        <v>51</v>
      </c>
      <c r="E3" s="4">
        <v>47</v>
      </c>
      <c r="F3" s="4">
        <f>SUM(B3:E3)</f>
        <v>204</v>
      </c>
      <c r="G3" s="5">
        <f>AVERAGE(B3:E3)</f>
        <v>51</v>
      </c>
    </row>
    <row r="4" spans="1:7" ht="12.75">
      <c r="A4" s="3" t="s">
        <v>4</v>
      </c>
      <c r="B4" s="4">
        <v>35</v>
      </c>
      <c r="C4" s="4">
        <v>41</v>
      </c>
      <c r="D4" s="4">
        <v>37</v>
      </c>
      <c r="E4" s="4">
        <v>39</v>
      </c>
      <c r="F4" s="4">
        <f>SUM(B4:E4)</f>
        <v>152</v>
      </c>
      <c r="G4" s="5">
        <f>AVERAGE(B4:E4)</f>
        <v>38</v>
      </c>
    </row>
    <row r="5" spans="1:7" ht="12.75">
      <c r="A5" s="3" t="s">
        <v>2</v>
      </c>
      <c r="B5" s="4">
        <v>41</v>
      </c>
      <c r="C5" s="4">
        <v>34</v>
      </c>
      <c r="D5" s="4">
        <v>38</v>
      </c>
      <c r="E5" s="4">
        <v>47</v>
      </c>
      <c r="F5" s="4">
        <f>SUM(B5:E5)</f>
        <v>160</v>
      </c>
      <c r="G5" s="5">
        <f>AVERAGE(B5:E5)</f>
        <v>40</v>
      </c>
    </row>
    <row r="6" spans="1:7" ht="12.75">
      <c r="A6" s="3" t="s">
        <v>1</v>
      </c>
      <c r="B6" s="4">
        <v>52</v>
      </c>
      <c r="C6" s="4">
        <v>45</v>
      </c>
      <c r="D6" s="4">
        <v>50</v>
      </c>
      <c r="E6" s="4">
        <v>53</v>
      </c>
      <c r="F6" s="4">
        <f>SUM(B6:E6)</f>
        <v>200</v>
      </c>
      <c r="G6" s="6">
        <f>AVERAGE(B6:E6)</f>
        <v>50</v>
      </c>
    </row>
    <row r="8" spans="1:2" ht="12.75">
      <c r="A8" s="7" t="s">
        <v>12</v>
      </c>
      <c r="B8">
        <f>SUM(B2:E6)</f>
        <v>1100</v>
      </c>
    </row>
    <row r="9" spans="1:2" ht="12.75">
      <c r="A9" s="8" t="s">
        <v>13</v>
      </c>
      <c r="B9">
        <f>AVERAGE(B2:E6)</f>
        <v>55</v>
      </c>
    </row>
    <row r="10" spans="1:2" ht="12.75">
      <c r="A10" s="1" t="s">
        <v>14</v>
      </c>
      <c r="B10">
        <f>MIN(E2:E6)</f>
        <v>39</v>
      </c>
    </row>
    <row r="11" spans="1:2" ht="12.75">
      <c r="A11" s="8" t="s">
        <v>15</v>
      </c>
      <c r="B11">
        <f>MAX(E2:E6)</f>
        <v>98</v>
      </c>
    </row>
    <row r="12" ht="12.75">
      <c r="D12" s="9"/>
    </row>
    <row r="13" ht="12.75">
      <c r="A13" s="2"/>
    </row>
  </sheetData>
  <printOptions/>
  <pageMargins left="0.7480314960629921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2002-03-18T21:52:08Z</cp:lastPrinted>
  <dcterms:created xsi:type="dcterms:W3CDTF">2002-03-18T20:30:35Z</dcterms:created>
  <dcterms:modified xsi:type="dcterms:W3CDTF">2002-03-19T10:41:09Z</dcterms:modified>
  <cp:category/>
  <cp:version/>
  <cp:contentType/>
  <cp:contentStatus/>
</cp:coreProperties>
</file>